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3E133D0-A64E-4DDD-8BEA-3592B4CA17D8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_FilterDatabase" localSheetId="0" hidden="1">Sheet1!$A$3:$J$88</definedName>
    <definedName name="_xlnm.Print_Area" localSheetId="0">Sheet1!$A$1:$K$92</definedName>
  </definedNames>
  <calcPr calcId="191029"/>
</workbook>
</file>

<file path=xl/calcChain.xml><?xml version="1.0" encoding="utf-8"?>
<calcChain xmlns="http://schemas.openxmlformats.org/spreadsheetml/2006/main">
  <c r="J88" i="2" l="1"/>
</calcChain>
</file>

<file path=xl/sharedStrings.xml><?xml version="1.0" encoding="utf-8"?>
<sst xmlns="http://schemas.openxmlformats.org/spreadsheetml/2006/main" count="437" uniqueCount="198">
  <si>
    <t>Cod Apel</t>
  </si>
  <si>
    <t>Cod SMIS</t>
  </si>
  <si>
    <t>Numar Inregistrare Proiect</t>
  </si>
  <si>
    <t>Data Depunere Proiect</t>
  </si>
  <si>
    <t xml:space="preserve">Nr.crt. </t>
  </si>
  <si>
    <t xml:space="preserve">Acțiunea </t>
  </si>
  <si>
    <t>Localizare judet</t>
  </si>
  <si>
    <t>Cresterea mobilitatii urbane prin investitii cu caracter integrat in infrastructura de transport public pentru reducerea emisiilor GES</t>
  </si>
  <si>
    <t xml:space="preserve">Titlul  cererii de finantare </t>
  </si>
  <si>
    <t>Buzau</t>
  </si>
  <si>
    <t>PR/SE/2024/ Etap/3.1/M apel municipii</t>
  </si>
  <si>
    <t>PRSE/377/PRSE_P2/OP2/RSO2.1/PRSE_A8</t>
  </si>
  <si>
    <t>Tulcea</t>
  </si>
  <si>
    <t>2.1 B</t>
  </si>
  <si>
    <t>3.1</t>
  </si>
  <si>
    <t xml:space="preserve">Reabilitare cladire, internat - Liceul Teoretic Grigore Moisil </t>
  </si>
  <si>
    <t>PRSE/391/PRSE_P3/OP2/RSO2.8/PRSE_A13</t>
  </si>
  <si>
    <t>328160</t>
  </si>
  <si>
    <t>66631</t>
  </si>
  <si>
    <t>PR/SE/2024/ Etap/6.1/MRJ apel municipii reședința de județ</t>
  </si>
  <si>
    <t>PR/SE/2024/ Etap/4.1</t>
  </si>
  <si>
    <t>PR/SE/2024/ Etap/6.1/ITI/O – apel orașe</t>
  </si>
  <si>
    <t>PR/SE/2024/ Etap/6.1/O apel orașe</t>
  </si>
  <si>
    <t>PR/SE/2024/Etap/2.1/B</t>
  </si>
  <si>
    <t>PR/SE/2024/ Etap/6.1/ITI/Tulcea</t>
  </si>
  <si>
    <t>PR/SE/2024/ Etap/5.2/ITI</t>
  </si>
  <si>
    <t>PR/SE/2024/ Etap/3.1/MRJ apel municipii reședința de județ</t>
  </si>
  <si>
    <t>PR/SE/2024/Etap/2.1/A/ITI</t>
  </si>
  <si>
    <t>PR/SE/2024/ Etap/5.2</t>
  </si>
  <si>
    <t>PR/SE/2024/Etap/2.1/B/ITI</t>
  </si>
  <si>
    <t>PR/SE/2024/ Etap/3.1/ITI/O – apel orașe</t>
  </si>
  <si>
    <t>PR/SE/2024/ Etap/5.3</t>
  </si>
  <si>
    <t>PR/SE/2024/ Etap/5.1</t>
  </si>
  <si>
    <t>PR/SE/2024/ Etap/6.1/M apel municipii</t>
  </si>
  <si>
    <t>Vrancea</t>
  </si>
  <si>
    <t>Braila</t>
  </si>
  <si>
    <t xml:space="preserve">Galati </t>
  </si>
  <si>
    <t>Constanta</t>
  </si>
  <si>
    <t>Modernizarea infrastructurii rutiere de drum judetean dintre localitatile: Focsani-Golesti -Vartescoiu - Odobesti cu conectivitate  directa la reteaua TEN - T</t>
  </si>
  <si>
    <t>Creșterea eficienței energetice la corp clădire liceu și lucrări conexe,  la Liceul de Artă ”Gheorghe Tăttărescu” din Focșani</t>
  </si>
  <si>
    <t>Reabilitare termica si energetica a constructiei denumita Pavilion Administrativ - Detasamentul de Pompieri Medgidia</t>
  </si>
  <si>
    <t>„Conservarea, protejarea si punerea in valoare a monumentului istoric Biserica Ortodoxa „Buna Vestire” din Tulcea”</t>
  </si>
  <si>
    <t>„Consolidarea, reabilitarea, restaurarea si promovarea Ansamblului Bisericii ortodoxe grecesti „Sf. Nicolae”, orasul Sulina, judetul Tulcea</t>
  </si>
  <si>
    <t>Cresterea eficienţei energetice a Spitalului Municipal Medgidia, Str. Ion Creangă, Nr. 18, LOT 1, Medgidia, Judeţul Constanţa- Etapa II</t>
  </si>
  <si>
    <t>Proiect integrat privind construire blocuri locuinte sociale, construire si dotare Centru Recreativ si modernizare drumuri locale in Orașul Pogoanele, jud. Buzau</t>
  </si>
  <si>
    <t>Reabilitarea, moderinizarea și extinderea sistemului de iluminat public în Municipiul Focșani</t>
  </si>
  <si>
    <t>Creșterea performanței energetice și lucrări conexe pentru clădirea internat a Liceului cu Program Sportiv</t>
  </si>
  <si>
    <t>Implementarea unui sistem de management al traficului si monitorizare în Municipiul Focsani</t>
  </si>
  <si>
    <t>Imbunatatirea izolatiei termice si hidroizolarea anvelopei blocului de locuinte nr. 32 si blocului de locuinte nr. 60 din Orașul Isaccea, judetul Tulcea</t>
  </si>
  <si>
    <t>Revitalizarea urbana a zonei Ceair din Orașul Isaccea, jud. Tulcea prin accesarea POR 13.1.</t>
  </si>
  <si>
    <t>Modernizare transport electric Calea Galati</t>
  </si>
  <si>
    <t>Modernizarea transportului public în Municipiul Focșani</t>
  </si>
  <si>
    <t>Creşterea performanţei energetice şi lucrări conexe pentru clădirea Cinematografului Balada</t>
  </si>
  <si>
    <t>”Consolidare, restaurare și dotare Biblioteca Județeană Vasile Voiculescu Buzău”</t>
  </si>
  <si>
    <t>Reabilitarea și eficientizarea energetică a Spitalului Clinic de Obstetrică-Ginecologie Buna Vestire</t>
  </si>
  <si>
    <t>Creşterea performanţei energetice şi lucrări conexe pentru clădirea Liceului Tehnologic "G. G. Longinescu" Focsani</t>
  </si>
  <si>
    <t>Dezvoltarea reţelei de piste dedicate circulaţiei bicicletelor, implementarea unui sistem de bike-sharing</t>
  </si>
  <si>
    <t>Cresterea eficientei energetice a cladirilor publice, sediul Primariei Tecuci</t>
  </si>
  <si>
    <t>Construcție și dotare Școală cu clasele I-VIII, Comuna Albești, sat Albești, Județul Constanța</t>
  </si>
  <si>
    <t>Înființarea Centrului pentru Servicii Culturale, Educaționale și Reacreative - Ion Movilă și îmbunătățirea spațiilor publice urbane în Eforie Nord - Faza a II-a</t>
  </si>
  <si>
    <t>Reabilitarea Castelului de Apă din Grădina Publică, Brăila</t>
  </si>
  <si>
    <t>Înființarea Centrului de Excelență - Carmen Sylva - pentru servicii educaționale, culturale și recreative integrate și îmbunătățirea spațiilor publice urbane în Eforie Sud - Faza a II-a</t>
  </si>
  <si>
    <t>Resistematizarea infrastructurii de transport la nivelul municipiului Focsani, in vederea cresterii atractivitatii si accesabilitatii deplasarilor cu transportul public, cu bicicleta si pietonale</t>
  </si>
  <si>
    <t>Restaurare si Amenajare Muzeul ”Casa Colectiilor” (fosta Farmacie Tinc) din Galati</t>
  </si>
  <si>
    <t>Modernizarea sediului Primăriei Municipiului Tulcea</t>
  </si>
  <si>
    <t>Regenerare economica si sociala in zone marginalizate din Municipiul Braila - investitii in facilitati pentru agrement si locuri de joaca pentru copii</t>
  </si>
  <si>
    <t>Modernizare transport electric Soseaua Baldovinesti</t>
  </si>
  <si>
    <t>Creșterea eficientei energetice a imobilului Liceul Teoretic Traian, Constanta</t>
  </si>
  <si>
    <t>Serviciu integrat de transport public urban în contextul dezvoltării durabile a orașului Isaccea</t>
  </si>
  <si>
    <t>Reabilitarea si modernizarea liceului tehnologic “Eremia Grigorescu” din Orașul Marasesti, judetul Vrancea</t>
  </si>
  <si>
    <t>Creșterea eficientei energetice a imobilului Teatrul de Stat Constanta</t>
  </si>
  <si>
    <t>Construire școală cu clasele grupa 0-grupaVIII, sală de educație fizică și sport, spațiu pentru afterschool anexă spațiu tehnic și împrejmuire în cartierul Tineretului, zona lotizată F, Comuna Valu lui Traian, jud. Constanta</t>
  </si>
  <si>
    <t>Îmbunătățirea mobilității în municipiul Constanţa, între Gara CFR și staţiunea Mamaia</t>
  </si>
  <si>
    <t>Acces și mobilitate pietonala în zona centrală a municipiului Constanța</t>
  </si>
  <si>
    <t>Sistematizarea pe verticala a zonei ”Gradina de Vara” Municipiul Mangalia, Judetul Constanta</t>
  </si>
  <si>
    <t>Modernizarea, extinderea si dotarea infrastructurii invatamantului obligatoriu si Imbunatatirea spatiilor publice urbane - etapa I, in Orașul Isaccea</t>
  </si>
  <si>
    <t>Extindere și modernizare variantă ocolitoare a Municipiului Galați- etapa a II a</t>
  </si>
  <si>
    <t>6.1/MRJ</t>
  </si>
  <si>
    <t xml:space="preserve">4.1 </t>
  </si>
  <si>
    <t>6.1/ITI/O</t>
  </si>
  <si>
    <t>6.1/ITI/Tulcea</t>
  </si>
  <si>
    <t>5.2/ITI</t>
  </si>
  <si>
    <t>2.1/B</t>
  </si>
  <si>
    <t>3.1/MRJ</t>
  </si>
  <si>
    <t>2.1/A/ITI</t>
  </si>
  <si>
    <t>4.1</t>
  </si>
  <si>
    <t>6.1/M</t>
  </si>
  <si>
    <t>5.1</t>
  </si>
  <si>
    <t>5.2</t>
  </si>
  <si>
    <t>5.3</t>
  </si>
  <si>
    <t>3.1/ITI/O</t>
  </si>
  <si>
    <t>2.1/B/ITI</t>
  </si>
  <si>
    <t xml:space="preserve">Modernizarea parcului auto de transport calatori din municipiul Tulcea prin achizitionarea de vehicule nepoluante prntru transportul public </t>
  </si>
  <si>
    <t>Creșterea eficienței energetice pentru Spitalul Clinic Județean de Urgență „Sf. Apostol Andrei”</t>
  </si>
  <si>
    <t>Restaurarea, conservarea, amenajarea si valorificarea cultural-turistică a cetatii carsium (Harsova)</t>
  </si>
  <si>
    <t xml:space="preserve">Salvarea si punerea in valoare a mormantului pictat Hypogeu </t>
  </si>
  <si>
    <t>Restaurarea, conservarea, amenajarea si punerea in valoare a edificiului roman cu mozaic</t>
  </si>
  <si>
    <t>Lucrari de interventie in vederea restaurarii si conservarii lacasului de cult biserica ortodoxă „Sfantul  Gheorghe”, orasul Isaccea, judetul Tulcea</t>
  </si>
  <si>
    <t>Reabilitare, modernizare si dotari Liceul Teoretic Jean Bart – Scoala generala, Orasul Sulina, judetul Tulcea</t>
  </si>
  <si>
    <t>Cresterea eficientei energetice a cladirilor publice – Scoala Gimnaziala Spiru Haret din Municipiul Medgidia, judetul Constanta</t>
  </si>
  <si>
    <t xml:space="preserve">
Construire grădiniță și creșa și împrejmuire în cartierul tineretului - zona lotizată f, Comuna Valu lui Traian, județul Constanta 
</t>
  </si>
  <si>
    <t>Cresterea eficientei energetice a cladirii publice – Consiliul local din Municipiul Medgidia, judetul Constanta</t>
  </si>
  <si>
    <t>Extindere, reabilitare, modernizare si dotari Scoala Gmnaziala Greci - corp A</t>
  </si>
  <si>
    <t>Reabilitarea termica a pavilionului C4 din cazarma 3416 Constanța</t>
  </si>
  <si>
    <t>Reabilitarea termica a pavilioanelor D, D1, D2, D5 din cazarma 1369 Constanța</t>
  </si>
  <si>
    <t>Imbunatatirea serviciilor sociale si a spatiilor publice urbane pentru populatia Orasului Negru Voda</t>
  </si>
  <si>
    <t>Îmbunătățirea serviciilor educaționale, sociale și a serviciilor publice urbane</t>
  </si>
  <si>
    <t>Modernizare transport electric Parc Monument - Radu Negru</t>
  </si>
  <si>
    <t>Creșterea eficienței energetice a imobilului Liceul Teoretic Decebal, Constanța - Etapa II</t>
  </si>
  <si>
    <t>Incubator de afaceri Constanta - etapa II</t>
  </si>
  <si>
    <t>Imbunatatirea infrastructurii cultural - recreative si a spatiilor publice urbane pentru populatia Orasului Negru Voda</t>
  </si>
  <si>
    <t>Reabilitare si modernizare Scoala Gimnaziala nr. 1 Eforie Nord, construire sala de sport, amplasare rezerva incendiu, refacere împrejmuire</t>
  </si>
  <si>
    <t>Îmbunătățirea mobilității în municipiul Constanța, zona Bd. 1 Mai-Șoseaua Mangaliei - Etapa II</t>
  </si>
  <si>
    <t>PR/SE/2024/ Etap/6.2/ITI</t>
  </si>
  <si>
    <t>PR/SE/2024/ Etap/5.1/ITI</t>
  </si>
  <si>
    <t>PR/SE/2024/Etap/1.5</t>
  </si>
  <si>
    <t xml:space="preserve">Creare infrastructură de agrement în zona turistică Murighiol	</t>
  </si>
  <si>
    <t>Reabilitare, modernizare și construire infrastructură educațională pentru învățământul primar și gimnazial din comuna Cobadin, județul Constanța</t>
  </si>
  <si>
    <t>Amenajarea obiectivului turistic natural de utilitate publică - Lacul Belona, Orașul Eforie</t>
  </si>
  <si>
    <t>6.2/ITI</t>
  </si>
  <si>
    <t>6.1/O</t>
  </si>
  <si>
    <t>5.1/ITI</t>
  </si>
  <si>
    <t>1.5</t>
  </si>
  <si>
    <t>02.07.2024</t>
  </si>
  <si>
    <t>Construire centru cultural pentru tineret si modernizare strazi, etapa a iii-a, in orasul Insuratei, judetul Braila</t>
  </si>
  <si>
    <t>Extindere,modernizare,dotare cladire Scoala Nufaru,construire sala si terenuri de sport</t>
  </si>
  <si>
    <t>Solicitant</t>
  </si>
  <si>
    <t>UAT Judetul Galati</t>
  </si>
  <si>
    <t xml:space="preserve">UAT Judetul Constanta </t>
  </si>
  <si>
    <t xml:space="preserve">UAT Judetul Vrancea </t>
  </si>
  <si>
    <t>Liceul de Arta “Gheorghe Tattarescu”</t>
  </si>
  <si>
    <t>Inspectoratul pentru Situatii de Urgenta "Dobrogea" al Judetului Constanta</t>
  </si>
  <si>
    <t>Parohia Buna Vestire Tulcea</t>
  </si>
  <si>
    <t>Parohia SF. Nicolae Sulina</t>
  </si>
  <si>
    <t xml:space="preserve">UAT Oras Eforie </t>
  </si>
  <si>
    <t xml:space="preserve">UAT Municipiul Constanta </t>
  </si>
  <si>
    <t>UAT Oras Isaccea</t>
  </si>
  <si>
    <t>UAT Oras Marasesti,</t>
  </si>
  <si>
    <t>UAT  Comuna Valu lui Traian</t>
  </si>
  <si>
    <t xml:space="preserve">UAT Municipiul Medgidia </t>
  </si>
  <si>
    <t>UAT Comuna Valu lui Traian</t>
  </si>
  <si>
    <t>UAT Comuna Greci</t>
  </si>
  <si>
    <t xml:space="preserve">UAT Municipiul Mangalia </t>
  </si>
  <si>
    <t xml:space="preserve">UAT Municipiul Galati </t>
  </si>
  <si>
    <t xml:space="preserve">UAT Comuna Murighiol </t>
  </si>
  <si>
    <t>MINISTERUL APARARII NATIONALE</t>
  </si>
  <si>
    <t xml:space="preserve">UAT Oras Negru Voda </t>
  </si>
  <si>
    <t>UAT  Oraș Insuratei</t>
  </si>
  <si>
    <t>UAT Municipiul Medgidia in parteneriat cu Spitalul Municipal Medgidia</t>
  </si>
  <si>
    <t>UAT  Comuna Nufaru</t>
  </si>
  <si>
    <t>UAT Oraș Pogoanele</t>
  </si>
  <si>
    <t>UAT Municipiul Focsani</t>
  </si>
  <si>
    <t>UAT Oraș Sulina</t>
  </si>
  <si>
    <t>UAT Oraș Isaccea</t>
  </si>
  <si>
    <t>UAT Municipiul Braila</t>
  </si>
  <si>
    <t>UAT Judetul Buzau</t>
  </si>
  <si>
    <t>UAT Municipiul Tecuci</t>
  </si>
  <si>
    <t>UAT Comuna Albesti</t>
  </si>
  <si>
    <t>Finantare nerambursabila totala</t>
  </si>
  <si>
    <t>Reabilitarea si eficientizarea energetica a Scolii Gimnaziale, str. Ramnicu Sarat, nr.104, comuna Jirlau, jud. Braila</t>
  </si>
  <si>
    <t xml:space="preserve">Braila </t>
  </si>
  <si>
    <t>Investitiii in vederea eficientei energetice a Gradinitei nr. 4 Macin</t>
  </si>
  <si>
    <t xml:space="preserve">Tulcea </t>
  </si>
  <si>
    <t xml:space="preserve">UAT Comuna Jirlau </t>
  </si>
  <si>
    <t>Infiintare transport public nepoluant pentru mobilitatea urbana a populatiei si reducerea emisiilor de carbon in orasul Odobesti</t>
  </si>
  <si>
    <t xml:space="preserve">UAT Oras Odobesti </t>
  </si>
  <si>
    <t>Cresterea calitatii vietii populatiei in Orasul Odobesti Jud. Vrancea</t>
  </si>
  <si>
    <t>Imbunatatirea serviciilor educational recreative si a accesului la utilitati pentru populatia orasului Odobesti</t>
  </si>
  <si>
    <t>Imbunatatirea calitatii vietii populatiei in Orasul Odobesti Jud. Vrancea</t>
  </si>
  <si>
    <t>Construire si dotare Centru pentru educatie timpurie Lumea Copiilor</t>
  </si>
  <si>
    <t xml:space="preserve">85.964
</t>
  </si>
  <si>
    <t>PR/SE/2024/ Etap/3.1/O apel orașe</t>
  </si>
  <si>
    <t xml:space="preserve">86.345
</t>
  </si>
  <si>
    <t>3.1/O</t>
  </si>
  <si>
    <t xml:space="preserve">Comuna Cobadin </t>
  </si>
  <si>
    <t xml:space="preserve">UAT Oras  Negru Voda </t>
  </si>
  <si>
    <t>UAT Orasul Macin</t>
  </si>
  <si>
    <t>Creșterea eficienței energetice în cadrul clădirilor publice ale UAT Măcin, respectiv Spitalul Orășenesc Măcin</t>
  </si>
  <si>
    <t>Cresterea eficientei energetice in cadrul cladirilor publice ale UAT Macin, respectiv Liceul "Gheorghe Munteanu Murgoci"</t>
  </si>
  <si>
    <t>Construire incubator afaceri creative P+1E și împrejmuire teren</t>
  </si>
  <si>
    <t>UAT Oras Panciu</t>
  </si>
  <si>
    <t xml:space="preserve">UAT Oras Macin </t>
  </si>
  <si>
    <t>MERKAL M.E SRL</t>
  </si>
  <si>
    <t>Etap/1.5</t>
  </si>
  <si>
    <t>Extindere si amenajare Scoala nr. 3 Navodari</t>
  </si>
  <si>
    <t>Finalizare si modernizare cladire cu functie cultural- recreativa - Casa de cultura Navodari si Extindere si Modernizare Scuar public - Centrul Civic Navodari</t>
  </si>
  <si>
    <t>Etap/5.1</t>
  </si>
  <si>
    <t xml:space="preserve">6.1/O </t>
  </si>
  <si>
    <t xml:space="preserve">UAT Oras Navodari </t>
  </si>
  <si>
    <t>EDUCATIE TIMPURIE - Proiect pentru modernizarea si dotarea infrastructurii de educatie prescolara din orasul Panciu</t>
  </si>
  <si>
    <t>Infiintare Centru de tineret  Panciu</t>
  </si>
  <si>
    <t>Extinderea, reabilitarea, modernizarea si dotarea Casei de cultura, Oras Panciu, judetul Vrancea</t>
  </si>
  <si>
    <t>Reabilitarea Muzeului de Istorie Nationala si Arheologie Constanta</t>
  </si>
  <si>
    <t>Situatie cereri depuse Apeluri Proiecte etapizate - la 19.08.2024</t>
  </si>
  <si>
    <t xml:space="preserve">UAT Municipiul Tulcea </t>
  </si>
  <si>
    <t xml:space="preserve">Total </t>
  </si>
  <si>
    <t>Parohia Isaccea I SF. Gheorghe</t>
  </si>
  <si>
    <t>UAT Municipiul 
Ramnicu Sarat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</si>
</sst>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14" fontId="5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4" fontId="5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FE7B-8B94-420F-AE47-0DA12BCE39AA}">
  <sheetPr>
    <pageSetUpPr fitToPage="1"/>
  </sheetPr>
  <dimension ref="A1:CV88"/>
  <sheetViews>
    <sheetView tabSelected="1" zoomScaleNormal="100" workbookViewId="0">
      <selection activeCell="H4" sqref="H4"/>
    </sheetView>
  </sheetViews>
  <sheetFormatPr defaultColWidth="9.109375" defaultRowHeight="14.4" x14ac:dyDescent="0.3"/>
  <cols>
    <col min="1" max="2" width="9.109375" style="1"/>
    <col min="3" max="3" width="45.6640625" style="1" customWidth="1"/>
    <col min="4" max="4" width="13.88671875" style="1" customWidth="1"/>
    <col min="5" max="5" width="13.6640625" style="1" customWidth="1"/>
    <col min="6" max="6" width="12.109375" style="1" customWidth="1"/>
    <col min="7" max="7" width="14.6640625" style="1" customWidth="1"/>
    <col min="8" max="8" width="26.44140625" style="1" bestFit="1" customWidth="1"/>
    <col min="9" max="9" width="73.109375" style="1" customWidth="1"/>
    <col min="10" max="10" width="21.5546875" style="1" customWidth="1"/>
    <col min="11" max="16384" width="9.109375" style="1"/>
  </cols>
  <sheetData>
    <row r="1" spans="1:10" x14ac:dyDescent="0.3">
      <c r="A1" s="1" t="s">
        <v>193</v>
      </c>
    </row>
    <row r="3" spans="1:10" s="10" customFormat="1" ht="58.5" customHeight="1" x14ac:dyDescent="0.3">
      <c r="A3" s="30" t="s">
        <v>4</v>
      </c>
      <c r="B3" s="31" t="s">
        <v>5</v>
      </c>
      <c r="C3" s="31" t="s">
        <v>0</v>
      </c>
      <c r="D3" s="31" t="s">
        <v>2</v>
      </c>
      <c r="E3" s="31" t="s">
        <v>3</v>
      </c>
      <c r="F3" s="31" t="s">
        <v>1</v>
      </c>
      <c r="G3" s="31" t="s">
        <v>6</v>
      </c>
      <c r="H3" s="31" t="s">
        <v>126</v>
      </c>
      <c r="I3" s="31" t="s">
        <v>8</v>
      </c>
      <c r="J3" s="30" t="s">
        <v>158</v>
      </c>
    </row>
    <row r="4" spans="1:10" s="2" customFormat="1" ht="45" customHeight="1" x14ac:dyDescent="0.3">
      <c r="A4" s="6">
        <v>1</v>
      </c>
      <c r="B4" s="11" t="s">
        <v>13</v>
      </c>
      <c r="C4" s="12" t="s">
        <v>11</v>
      </c>
      <c r="D4" s="12">
        <v>62484</v>
      </c>
      <c r="E4" s="13">
        <v>45469.593252314815</v>
      </c>
      <c r="F4" s="12">
        <v>328119</v>
      </c>
      <c r="G4" s="12" t="s">
        <v>12</v>
      </c>
      <c r="H4" s="12" t="s">
        <v>194</v>
      </c>
      <c r="I4" s="27" t="s">
        <v>15</v>
      </c>
      <c r="J4" s="7">
        <v>11162481.640000001</v>
      </c>
    </row>
    <row r="5" spans="1:10" ht="45" customHeight="1" x14ac:dyDescent="0.3">
      <c r="A5" s="6">
        <v>2</v>
      </c>
      <c r="B5" s="14" t="s">
        <v>14</v>
      </c>
      <c r="C5" s="12" t="s">
        <v>10</v>
      </c>
      <c r="D5" s="12">
        <v>64518</v>
      </c>
      <c r="E5" s="13">
        <v>45471.471747685187</v>
      </c>
      <c r="F5" s="12">
        <v>328124</v>
      </c>
      <c r="G5" s="12" t="s">
        <v>9</v>
      </c>
      <c r="H5" s="12" t="s">
        <v>197</v>
      </c>
      <c r="I5" s="28" t="s">
        <v>7</v>
      </c>
      <c r="J5" s="7">
        <v>10252591.029999999</v>
      </c>
    </row>
    <row r="6" spans="1:10" s="16" customFormat="1" ht="45" customHeight="1" x14ac:dyDescent="0.3">
      <c r="A6" s="6">
        <v>3</v>
      </c>
      <c r="B6" s="14" t="s">
        <v>14</v>
      </c>
      <c r="C6" s="6" t="s">
        <v>16</v>
      </c>
      <c r="D6" s="4" t="s">
        <v>18</v>
      </c>
      <c r="E6" s="5" t="s">
        <v>123</v>
      </c>
      <c r="F6" s="15" t="s">
        <v>17</v>
      </c>
      <c r="G6" s="4" t="s">
        <v>12</v>
      </c>
      <c r="H6" s="12" t="s">
        <v>194</v>
      </c>
      <c r="I6" s="28" t="s">
        <v>92</v>
      </c>
      <c r="J6" s="7">
        <v>84163708.140000001</v>
      </c>
    </row>
    <row r="7" spans="1:10" ht="45" customHeight="1" x14ac:dyDescent="0.3">
      <c r="A7" s="6">
        <v>4</v>
      </c>
      <c r="B7" s="15" t="s">
        <v>13</v>
      </c>
      <c r="C7" s="12" t="s">
        <v>23</v>
      </c>
      <c r="D7" s="15">
        <v>68313</v>
      </c>
      <c r="E7" s="17">
        <v>45477.4917824074</v>
      </c>
      <c r="F7" s="15">
        <v>328072</v>
      </c>
      <c r="G7" s="15" t="s">
        <v>36</v>
      </c>
      <c r="H7" s="12" t="s">
        <v>127</v>
      </c>
      <c r="I7" s="27" t="s">
        <v>93</v>
      </c>
      <c r="J7" s="7">
        <v>33685903.640000001</v>
      </c>
    </row>
    <row r="8" spans="1:10" ht="45" customHeight="1" x14ac:dyDescent="0.3">
      <c r="A8" s="6">
        <v>5</v>
      </c>
      <c r="B8" s="15" t="s">
        <v>77</v>
      </c>
      <c r="C8" s="12" t="s">
        <v>19</v>
      </c>
      <c r="D8" s="15">
        <v>76524</v>
      </c>
      <c r="E8" s="18">
        <v>45477.569456018522</v>
      </c>
      <c r="F8" s="15">
        <v>328201</v>
      </c>
      <c r="G8" s="15" t="s">
        <v>37</v>
      </c>
      <c r="H8" s="12" t="s">
        <v>128</v>
      </c>
      <c r="I8" s="27" t="s">
        <v>94</v>
      </c>
      <c r="J8" s="7">
        <v>6267365.3300000001</v>
      </c>
    </row>
    <row r="9" spans="1:10" ht="45" customHeight="1" x14ac:dyDescent="0.3">
      <c r="A9" s="6">
        <v>6</v>
      </c>
      <c r="B9" s="15" t="s">
        <v>77</v>
      </c>
      <c r="C9" s="12" t="s">
        <v>19</v>
      </c>
      <c r="D9" s="15">
        <v>68494</v>
      </c>
      <c r="E9" s="17">
        <v>45477.575104166703</v>
      </c>
      <c r="F9" s="15">
        <v>328166</v>
      </c>
      <c r="G9" s="15" t="s">
        <v>37</v>
      </c>
      <c r="H9" s="12" t="s">
        <v>128</v>
      </c>
      <c r="I9" s="27" t="s">
        <v>95</v>
      </c>
      <c r="J9" s="7">
        <v>1225308.17</v>
      </c>
    </row>
    <row r="10" spans="1:10" ht="45" customHeight="1" x14ac:dyDescent="0.3">
      <c r="A10" s="6">
        <v>7</v>
      </c>
      <c r="B10" s="15" t="s">
        <v>77</v>
      </c>
      <c r="C10" s="12" t="s">
        <v>19</v>
      </c>
      <c r="D10" s="15">
        <v>68500</v>
      </c>
      <c r="E10" s="17">
        <v>45477.577395833301</v>
      </c>
      <c r="F10" s="15">
        <v>328182</v>
      </c>
      <c r="G10" s="15" t="s">
        <v>37</v>
      </c>
      <c r="H10" s="12" t="s">
        <v>128</v>
      </c>
      <c r="I10" s="27" t="s">
        <v>96</v>
      </c>
      <c r="J10" s="7">
        <v>7671284.3300000001</v>
      </c>
    </row>
    <row r="11" spans="1:10" ht="45" customHeight="1" x14ac:dyDescent="0.3">
      <c r="A11" s="6">
        <v>8</v>
      </c>
      <c r="B11" s="19" t="s">
        <v>78</v>
      </c>
      <c r="C11" s="12" t="s">
        <v>20</v>
      </c>
      <c r="D11" s="15">
        <v>68980</v>
      </c>
      <c r="E11" s="17">
        <v>45478.4049421296</v>
      </c>
      <c r="F11" s="15">
        <v>328595</v>
      </c>
      <c r="G11" s="15" t="s">
        <v>34</v>
      </c>
      <c r="H11" s="12" t="s">
        <v>129</v>
      </c>
      <c r="I11" s="27" t="s">
        <v>38</v>
      </c>
      <c r="J11" s="7">
        <v>14177259.189999999</v>
      </c>
    </row>
    <row r="12" spans="1:10" ht="45" customHeight="1" x14ac:dyDescent="0.3">
      <c r="A12" s="6">
        <v>9</v>
      </c>
      <c r="B12" s="15" t="s">
        <v>79</v>
      </c>
      <c r="C12" s="12" t="s">
        <v>21</v>
      </c>
      <c r="D12" s="15">
        <v>68999</v>
      </c>
      <c r="E12" s="17">
        <v>45478.417442129597</v>
      </c>
      <c r="F12" s="15">
        <v>328231</v>
      </c>
      <c r="G12" s="15" t="s">
        <v>12</v>
      </c>
      <c r="H12" s="12" t="s">
        <v>196</v>
      </c>
      <c r="I12" s="27" t="s">
        <v>97</v>
      </c>
      <c r="J12" s="7">
        <v>2950535.41</v>
      </c>
    </row>
    <row r="13" spans="1:10" ht="45" customHeight="1" x14ac:dyDescent="0.3">
      <c r="A13" s="6">
        <v>10</v>
      </c>
      <c r="B13" s="15" t="s">
        <v>79</v>
      </c>
      <c r="C13" s="12" t="s">
        <v>22</v>
      </c>
      <c r="D13" s="15">
        <v>69059</v>
      </c>
      <c r="E13" s="17">
        <v>45478.446678240703</v>
      </c>
      <c r="F13" s="15">
        <v>328666</v>
      </c>
      <c r="G13" s="15" t="s">
        <v>35</v>
      </c>
      <c r="H13" s="12" t="s">
        <v>147</v>
      </c>
      <c r="I13" s="27" t="s">
        <v>124</v>
      </c>
      <c r="J13" s="7">
        <v>26079358.859999999</v>
      </c>
    </row>
    <row r="14" spans="1:10" ht="45" customHeight="1" x14ac:dyDescent="0.3">
      <c r="A14" s="6">
        <v>11</v>
      </c>
      <c r="B14" s="15" t="s">
        <v>13</v>
      </c>
      <c r="C14" s="12" t="s">
        <v>23</v>
      </c>
      <c r="D14" s="15">
        <v>69317</v>
      </c>
      <c r="E14" s="17">
        <v>45478.552858796298</v>
      </c>
      <c r="F14" s="15">
        <v>328528</v>
      </c>
      <c r="G14" s="15" t="s">
        <v>34</v>
      </c>
      <c r="H14" s="12" t="s">
        <v>130</v>
      </c>
      <c r="I14" s="27" t="s">
        <v>39</v>
      </c>
      <c r="J14" s="7">
        <v>1146993.55</v>
      </c>
    </row>
    <row r="15" spans="1:10" ht="45" customHeight="1" x14ac:dyDescent="0.3">
      <c r="A15" s="6">
        <v>12</v>
      </c>
      <c r="B15" s="15" t="s">
        <v>13</v>
      </c>
      <c r="C15" s="12" t="s">
        <v>23</v>
      </c>
      <c r="D15" s="15">
        <v>69472</v>
      </c>
      <c r="E15" s="17">
        <v>45478.616840277798</v>
      </c>
      <c r="F15" s="15">
        <v>328843</v>
      </c>
      <c r="G15" s="15" t="s">
        <v>37</v>
      </c>
      <c r="H15" s="12" t="s">
        <v>131</v>
      </c>
      <c r="I15" s="27" t="s">
        <v>40</v>
      </c>
      <c r="J15" s="7">
        <v>3059123.62</v>
      </c>
    </row>
    <row r="16" spans="1:10" ht="45" customHeight="1" x14ac:dyDescent="0.3">
      <c r="A16" s="6">
        <v>13</v>
      </c>
      <c r="B16" s="15" t="s">
        <v>80</v>
      </c>
      <c r="C16" s="12" t="s">
        <v>24</v>
      </c>
      <c r="D16" s="15">
        <v>69878</v>
      </c>
      <c r="E16" s="17">
        <v>45481.454236111102</v>
      </c>
      <c r="F16" s="15">
        <v>328464</v>
      </c>
      <c r="G16" s="15" t="s">
        <v>12</v>
      </c>
      <c r="H16" s="12" t="s">
        <v>132</v>
      </c>
      <c r="I16" s="27" t="s">
        <v>41</v>
      </c>
      <c r="J16" s="7">
        <v>8093820.4699999997</v>
      </c>
    </row>
    <row r="17" spans="1:100" ht="45" customHeight="1" x14ac:dyDescent="0.3">
      <c r="A17" s="6">
        <v>14</v>
      </c>
      <c r="B17" s="15" t="s">
        <v>79</v>
      </c>
      <c r="C17" s="12" t="s">
        <v>21</v>
      </c>
      <c r="D17" s="15">
        <v>69938</v>
      </c>
      <c r="E17" s="17">
        <v>45481.489826388897</v>
      </c>
      <c r="F17" s="15">
        <v>328455</v>
      </c>
      <c r="G17" s="15" t="s">
        <v>12</v>
      </c>
      <c r="H17" s="12" t="s">
        <v>133</v>
      </c>
      <c r="I17" s="27" t="s">
        <v>42</v>
      </c>
      <c r="J17" s="7">
        <v>9216604.2300000004</v>
      </c>
    </row>
    <row r="18" spans="1:100" ht="69.75" customHeight="1" x14ac:dyDescent="0.3">
      <c r="A18" s="6">
        <v>15</v>
      </c>
      <c r="B18" s="15" t="s">
        <v>13</v>
      </c>
      <c r="C18" s="12" t="s">
        <v>23</v>
      </c>
      <c r="D18" s="15">
        <v>69964</v>
      </c>
      <c r="E18" s="17">
        <v>45481.513993055603</v>
      </c>
      <c r="F18" s="15">
        <v>328099</v>
      </c>
      <c r="G18" s="15" t="s">
        <v>37</v>
      </c>
      <c r="H18" s="12" t="s">
        <v>148</v>
      </c>
      <c r="I18" s="27" t="s">
        <v>43</v>
      </c>
      <c r="J18" s="7">
        <v>7589416.5800000001</v>
      </c>
    </row>
    <row r="19" spans="1:100" ht="45" customHeight="1" x14ac:dyDescent="0.3">
      <c r="A19" s="6">
        <v>16</v>
      </c>
      <c r="B19" s="15" t="s">
        <v>81</v>
      </c>
      <c r="C19" s="12" t="s">
        <v>25</v>
      </c>
      <c r="D19" s="15">
        <v>70046</v>
      </c>
      <c r="E19" s="17">
        <v>45481.548692129603</v>
      </c>
      <c r="F19" s="15">
        <v>328679</v>
      </c>
      <c r="G19" s="15" t="s">
        <v>12</v>
      </c>
      <c r="H19" s="12" t="s">
        <v>149</v>
      </c>
      <c r="I19" s="27" t="s">
        <v>125</v>
      </c>
      <c r="J19" s="7">
        <v>8048521.8600000003</v>
      </c>
    </row>
    <row r="20" spans="1:100" ht="45" customHeight="1" x14ac:dyDescent="0.3">
      <c r="A20" s="6">
        <v>17</v>
      </c>
      <c r="B20" s="15" t="s">
        <v>79</v>
      </c>
      <c r="C20" s="12" t="s">
        <v>22</v>
      </c>
      <c r="D20" s="15">
        <v>70338</v>
      </c>
      <c r="E20" s="17">
        <v>45481.6160648148</v>
      </c>
      <c r="F20" s="15">
        <v>328546</v>
      </c>
      <c r="G20" s="15" t="s">
        <v>9</v>
      </c>
      <c r="H20" s="12" t="s">
        <v>150</v>
      </c>
      <c r="I20" s="27" t="s">
        <v>44</v>
      </c>
      <c r="J20" s="7">
        <v>4777206.6399999997</v>
      </c>
    </row>
    <row r="21" spans="1:100" s="3" customFormat="1" ht="45" customHeight="1" x14ac:dyDescent="0.3">
      <c r="A21" s="6">
        <v>18</v>
      </c>
      <c r="B21" s="15" t="s">
        <v>82</v>
      </c>
      <c r="C21" s="12" t="s">
        <v>23</v>
      </c>
      <c r="D21" s="15">
        <v>70568</v>
      </c>
      <c r="E21" s="17">
        <v>45481.6785648148</v>
      </c>
      <c r="F21" s="15">
        <v>328178</v>
      </c>
      <c r="G21" s="15" t="s">
        <v>34</v>
      </c>
      <c r="H21" s="12" t="s">
        <v>151</v>
      </c>
      <c r="I21" s="27" t="s">
        <v>45</v>
      </c>
      <c r="J21" s="7">
        <v>3730238.87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</row>
    <row r="22" spans="1:100" ht="45" customHeight="1" x14ac:dyDescent="0.3">
      <c r="A22" s="6">
        <v>19</v>
      </c>
      <c r="B22" s="15" t="s">
        <v>81</v>
      </c>
      <c r="C22" s="12" t="s">
        <v>25</v>
      </c>
      <c r="D22" s="15">
        <v>70901</v>
      </c>
      <c r="E22" s="17">
        <v>45482.419652777797</v>
      </c>
      <c r="F22" s="15">
        <v>328671</v>
      </c>
      <c r="G22" s="15" t="s">
        <v>12</v>
      </c>
      <c r="H22" s="12" t="s">
        <v>152</v>
      </c>
      <c r="I22" s="27" t="s">
        <v>98</v>
      </c>
      <c r="J22" s="7">
        <v>5970136.25</v>
      </c>
    </row>
    <row r="23" spans="1:100" ht="45" customHeight="1" x14ac:dyDescent="0.3">
      <c r="A23" s="6">
        <v>20</v>
      </c>
      <c r="B23" s="15" t="s">
        <v>82</v>
      </c>
      <c r="C23" s="12" t="s">
        <v>23</v>
      </c>
      <c r="D23" s="15">
        <v>70902</v>
      </c>
      <c r="E23" s="17">
        <v>45482.419687499998</v>
      </c>
      <c r="F23" s="15">
        <v>328159</v>
      </c>
      <c r="G23" s="15" t="s">
        <v>34</v>
      </c>
      <c r="H23" s="12" t="s">
        <v>151</v>
      </c>
      <c r="I23" s="27" t="s">
        <v>46</v>
      </c>
      <c r="J23" s="7">
        <v>1870054.93</v>
      </c>
    </row>
    <row r="24" spans="1:100" ht="45" customHeight="1" x14ac:dyDescent="0.3">
      <c r="A24" s="6">
        <v>21</v>
      </c>
      <c r="B24" s="15" t="s">
        <v>83</v>
      </c>
      <c r="C24" s="12" t="s">
        <v>26</v>
      </c>
      <c r="D24" s="15">
        <v>70954</v>
      </c>
      <c r="E24" s="17">
        <v>45482.465497685203</v>
      </c>
      <c r="F24" s="15">
        <v>328097</v>
      </c>
      <c r="G24" s="15" t="s">
        <v>34</v>
      </c>
      <c r="H24" s="12" t="s">
        <v>151</v>
      </c>
      <c r="I24" s="27" t="s">
        <v>47</v>
      </c>
      <c r="J24" s="7">
        <v>8973388.5099999998</v>
      </c>
    </row>
    <row r="25" spans="1:100" ht="45" customHeight="1" x14ac:dyDescent="0.3">
      <c r="A25" s="6">
        <v>22</v>
      </c>
      <c r="B25" s="15" t="s">
        <v>84</v>
      </c>
      <c r="C25" s="12" t="s">
        <v>27</v>
      </c>
      <c r="D25" s="15">
        <v>70983</v>
      </c>
      <c r="E25" s="17">
        <v>45482.4786805556</v>
      </c>
      <c r="F25" s="15">
        <v>328393</v>
      </c>
      <c r="G25" s="15" t="s">
        <v>12</v>
      </c>
      <c r="H25" s="12" t="s">
        <v>153</v>
      </c>
      <c r="I25" s="27" t="s">
        <v>48</v>
      </c>
      <c r="J25" s="7">
        <v>1163685.6299999999</v>
      </c>
    </row>
    <row r="26" spans="1:100" ht="45" customHeight="1" x14ac:dyDescent="0.3">
      <c r="A26" s="6">
        <v>23</v>
      </c>
      <c r="B26" s="15" t="s">
        <v>79</v>
      </c>
      <c r="C26" s="12" t="s">
        <v>21</v>
      </c>
      <c r="D26" s="15">
        <v>71500</v>
      </c>
      <c r="E26" s="17">
        <v>45482.617476851898</v>
      </c>
      <c r="F26" s="15">
        <v>328405</v>
      </c>
      <c r="G26" s="15" t="s">
        <v>12</v>
      </c>
      <c r="H26" s="12" t="s">
        <v>153</v>
      </c>
      <c r="I26" s="27" t="s">
        <v>49</v>
      </c>
      <c r="J26" s="7">
        <v>12369782.699999999</v>
      </c>
    </row>
    <row r="27" spans="1:100" ht="45" customHeight="1" x14ac:dyDescent="0.3">
      <c r="A27" s="6">
        <v>24</v>
      </c>
      <c r="B27" s="15" t="s">
        <v>83</v>
      </c>
      <c r="C27" s="12" t="s">
        <v>26</v>
      </c>
      <c r="D27" s="15">
        <v>71545</v>
      </c>
      <c r="E27" s="17">
        <v>45482.628564814797</v>
      </c>
      <c r="F27" s="15">
        <v>328260</v>
      </c>
      <c r="G27" s="15" t="s">
        <v>35</v>
      </c>
      <c r="H27" s="12" t="s">
        <v>154</v>
      </c>
      <c r="I27" s="27" t="s">
        <v>50</v>
      </c>
      <c r="J27" s="7">
        <v>3246299.4</v>
      </c>
    </row>
    <row r="28" spans="1:100" ht="45" customHeight="1" x14ac:dyDescent="0.3">
      <c r="A28" s="6">
        <v>25</v>
      </c>
      <c r="B28" s="15" t="s">
        <v>83</v>
      </c>
      <c r="C28" s="12" t="s">
        <v>26</v>
      </c>
      <c r="D28" s="15">
        <v>71635</v>
      </c>
      <c r="E28" s="17">
        <v>45482.652962963002</v>
      </c>
      <c r="F28" s="15">
        <v>328101</v>
      </c>
      <c r="G28" s="15" t="s">
        <v>34</v>
      </c>
      <c r="H28" s="12" t="s">
        <v>151</v>
      </c>
      <c r="I28" s="27" t="s">
        <v>51</v>
      </c>
      <c r="J28" s="7">
        <v>9919377</v>
      </c>
    </row>
    <row r="29" spans="1:100" ht="45" customHeight="1" x14ac:dyDescent="0.3">
      <c r="A29" s="6">
        <v>26</v>
      </c>
      <c r="B29" s="15" t="s">
        <v>82</v>
      </c>
      <c r="C29" s="12" t="s">
        <v>23</v>
      </c>
      <c r="D29" s="15">
        <v>71723</v>
      </c>
      <c r="E29" s="17">
        <v>45482.678773148102</v>
      </c>
      <c r="F29" s="15">
        <v>328459</v>
      </c>
      <c r="G29" s="15" t="s">
        <v>34</v>
      </c>
      <c r="H29" s="12" t="s">
        <v>151</v>
      </c>
      <c r="I29" s="27" t="s">
        <v>52</v>
      </c>
      <c r="J29" s="7">
        <v>1206335.81</v>
      </c>
    </row>
    <row r="30" spans="1:100" ht="45" customHeight="1" x14ac:dyDescent="0.3">
      <c r="A30" s="6">
        <v>27</v>
      </c>
      <c r="B30" s="15" t="s">
        <v>77</v>
      </c>
      <c r="C30" s="12" t="s">
        <v>19</v>
      </c>
      <c r="D30" s="15">
        <v>71758</v>
      </c>
      <c r="E30" s="17">
        <v>45482.697326388901</v>
      </c>
      <c r="F30" s="15">
        <v>328096</v>
      </c>
      <c r="G30" s="15" t="s">
        <v>9</v>
      </c>
      <c r="H30" s="12" t="s">
        <v>155</v>
      </c>
      <c r="I30" s="27" t="s">
        <v>53</v>
      </c>
      <c r="J30" s="7">
        <v>9805319.9000000004</v>
      </c>
    </row>
    <row r="31" spans="1:100" s="21" customFormat="1" ht="45" customHeight="1" x14ac:dyDescent="0.3">
      <c r="A31" s="12">
        <v>28</v>
      </c>
      <c r="B31" s="15" t="s">
        <v>82</v>
      </c>
      <c r="C31" s="12" t="s">
        <v>23</v>
      </c>
      <c r="D31" s="15">
        <v>72002</v>
      </c>
      <c r="E31" s="17">
        <v>45483.426469907397</v>
      </c>
      <c r="F31" s="15">
        <v>328116</v>
      </c>
      <c r="G31" s="15" t="s">
        <v>36</v>
      </c>
      <c r="H31" s="12" t="s">
        <v>143</v>
      </c>
      <c r="I31" s="27" t="s">
        <v>54</v>
      </c>
      <c r="J31" s="20">
        <v>5243241.5999999996</v>
      </c>
    </row>
    <row r="32" spans="1:100" ht="45" customHeight="1" x14ac:dyDescent="0.3">
      <c r="A32" s="6">
        <v>29</v>
      </c>
      <c r="B32" s="15" t="s">
        <v>82</v>
      </c>
      <c r="C32" s="12" t="s">
        <v>23</v>
      </c>
      <c r="D32" s="15">
        <v>72108</v>
      </c>
      <c r="E32" s="17">
        <v>45483.444560185198</v>
      </c>
      <c r="F32" s="15">
        <v>328460</v>
      </c>
      <c r="G32" s="15" t="s">
        <v>34</v>
      </c>
      <c r="H32" s="12" t="s">
        <v>151</v>
      </c>
      <c r="I32" s="27" t="s">
        <v>55</v>
      </c>
      <c r="J32" s="7">
        <v>1319858.71</v>
      </c>
    </row>
    <row r="33" spans="1:10" ht="45" customHeight="1" x14ac:dyDescent="0.3">
      <c r="A33" s="6">
        <v>30</v>
      </c>
      <c r="B33" s="15" t="s">
        <v>83</v>
      </c>
      <c r="C33" s="12" t="s">
        <v>26</v>
      </c>
      <c r="D33" s="15">
        <v>72477</v>
      </c>
      <c r="E33" s="17">
        <v>45483.586909722202</v>
      </c>
      <c r="F33" s="15">
        <v>328113</v>
      </c>
      <c r="G33" s="15" t="s">
        <v>34</v>
      </c>
      <c r="H33" s="12" t="s">
        <v>151</v>
      </c>
      <c r="I33" s="27" t="s">
        <v>56</v>
      </c>
      <c r="J33" s="7">
        <v>4683270.3600000003</v>
      </c>
    </row>
    <row r="34" spans="1:10" ht="45" customHeight="1" x14ac:dyDescent="0.3">
      <c r="A34" s="6">
        <v>31</v>
      </c>
      <c r="B34" s="15" t="s">
        <v>82</v>
      </c>
      <c r="C34" s="12" t="s">
        <v>23</v>
      </c>
      <c r="D34" s="15">
        <v>72506</v>
      </c>
      <c r="E34" s="17">
        <v>45483.597986111097</v>
      </c>
      <c r="F34" s="15">
        <v>328088</v>
      </c>
      <c r="G34" s="15" t="s">
        <v>36</v>
      </c>
      <c r="H34" s="12" t="s">
        <v>156</v>
      </c>
      <c r="I34" s="27" t="s">
        <v>57</v>
      </c>
      <c r="J34" s="7">
        <v>1039108.64</v>
      </c>
    </row>
    <row r="35" spans="1:10" ht="45" customHeight="1" x14ac:dyDescent="0.3">
      <c r="A35" s="6">
        <v>32</v>
      </c>
      <c r="B35" s="19" t="s">
        <v>88</v>
      </c>
      <c r="C35" s="12" t="s">
        <v>28</v>
      </c>
      <c r="D35" s="15">
        <v>72553</v>
      </c>
      <c r="E35" s="17">
        <v>45483.616076388898</v>
      </c>
      <c r="F35" s="15">
        <v>328389</v>
      </c>
      <c r="G35" s="15" t="s">
        <v>37</v>
      </c>
      <c r="H35" s="12" t="s">
        <v>157</v>
      </c>
      <c r="I35" s="27" t="s">
        <v>58</v>
      </c>
      <c r="J35" s="7">
        <v>4694102.04</v>
      </c>
    </row>
    <row r="36" spans="1:10" ht="61.5" customHeight="1" x14ac:dyDescent="0.3">
      <c r="A36" s="6">
        <v>33</v>
      </c>
      <c r="B36" s="15" t="s">
        <v>79</v>
      </c>
      <c r="C36" s="12" t="s">
        <v>22</v>
      </c>
      <c r="D36" s="15">
        <v>72647</v>
      </c>
      <c r="E36" s="17">
        <v>45483.646620370397</v>
      </c>
      <c r="F36" s="15">
        <v>328155</v>
      </c>
      <c r="G36" s="15" t="s">
        <v>37</v>
      </c>
      <c r="H36" s="12" t="s">
        <v>134</v>
      </c>
      <c r="I36" s="27" t="s">
        <v>59</v>
      </c>
      <c r="J36" s="7">
        <v>7012736.9900000002</v>
      </c>
    </row>
    <row r="37" spans="1:10" ht="45" customHeight="1" x14ac:dyDescent="0.3">
      <c r="A37" s="6">
        <v>34</v>
      </c>
      <c r="B37" s="15" t="s">
        <v>77</v>
      </c>
      <c r="C37" s="12" t="s">
        <v>19</v>
      </c>
      <c r="D37" s="15">
        <v>72651</v>
      </c>
      <c r="E37" s="17">
        <v>45483.648113425901</v>
      </c>
      <c r="F37" s="15">
        <v>328494</v>
      </c>
      <c r="G37" s="15" t="s">
        <v>35</v>
      </c>
      <c r="H37" s="12" t="s">
        <v>154</v>
      </c>
      <c r="I37" s="27" t="s">
        <v>60</v>
      </c>
      <c r="J37" s="7">
        <v>13678576.199999999</v>
      </c>
    </row>
    <row r="38" spans="1:10" ht="66.75" customHeight="1" x14ac:dyDescent="0.3">
      <c r="A38" s="6">
        <v>35</v>
      </c>
      <c r="B38" s="15" t="s">
        <v>79</v>
      </c>
      <c r="C38" s="12" t="s">
        <v>22</v>
      </c>
      <c r="D38" s="15">
        <v>72663</v>
      </c>
      <c r="E38" s="17">
        <v>45483.652453703697</v>
      </c>
      <c r="F38" s="15">
        <v>328152</v>
      </c>
      <c r="G38" s="15" t="s">
        <v>37</v>
      </c>
      <c r="H38" s="12" t="s">
        <v>134</v>
      </c>
      <c r="I38" s="27" t="s">
        <v>61</v>
      </c>
      <c r="J38" s="7">
        <v>5678298.6699999999</v>
      </c>
    </row>
    <row r="39" spans="1:10" ht="45" customHeight="1" x14ac:dyDescent="0.3">
      <c r="A39" s="6">
        <v>36</v>
      </c>
      <c r="B39" s="15" t="s">
        <v>83</v>
      </c>
      <c r="C39" s="12" t="s">
        <v>26</v>
      </c>
      <c r="D39" s="15">
        <v>72792</v>
      </c>
      <c r="E39" s="17">
        <v>45483.690393518496</v>
      </c>
      <c r="F39" s="15">
        <v>328132</v>
      </c>
      <c r="G39" s="15" t="s">
        <v>34</v>
      </c>
      <c r="H39" s="12" t="s">
        <v>151</v>
      </c>
      <c r="I39" s="27" t="s">
        <v>62</v>
      </c>
      <c r="J39" s="7">
        <v>40285475.920000002</v>
      </c>
    </row>
    <row r="40" spans="1:10" ht="45" customHeight="1" x14ac:dyDescent="0.3">
      <c r="A40" s="6">
        <v>37</v>
      </c>
      <c r="B40" s="15" t="s">
        <v>77</v>
      </c>
      <c r="C40" s="12" t="s">
        <v>19</v>
      </c>
      <c r="D40" s="15">
        <v>73012</v>
      </c>
      <c r="E40" s="17">
        <v>45484.396666666697</v>
      </c>
      <c r="F40" s="15">
        <v>328322</v>
      </c>
      <c r="G40" s="15" t="s">
        <v>36</v>
      </c>
      <c r="H40" s="12" t="s">
        <v>143</v>
      </c>
      <c r="I40" s="27" t="s">
        <v>63</v>
      </c>
      <c r="J40" s="7">
        <v>1277582.0900000001</v>
      </c>
    </row>
    <row r="41" spans="1:10" ht="45" customHeight="1" x14ac:dyDescent="0.3">
      <c r="A41" s="6">
        <v>38</v>
      </c>
      <c r="B41" s="15" t="s">
        <v>91</v>
      </c>
      <c r="C41" s="12" t="s">
        <v>29</v>
      </c>
      <c r="D41" s="15">
        <v>73104</v>
      </c>
      <c r="E41" s="17">
        <v>45484.462037037003</v>
      </c>
      <c r="F41" s="15">
        <v>328366</v>
      </c>
      <c r="G41" s="15" t="s">
        <v>12</v>
      </c>
      <c r="H41" s="12" t="s">
        <v>194</v>
      </c>
      <c r="I41" s="27" t="s">
        <v>64</v>
      </c>
      <c r="J41" s="7">
        <v>4794041.2300000004</v>
      </c>
    </row>
    <row r="42" spans="1:10" ht="45" customHeight="1" x14ac:dyDescent="0.3">
      <c r="A42" s="6">
        <v>39</v>
      </c>
      <c r="B42" s="15" t="s">
        <v>77</v>
      </c>
      <c r="C42" s="12" t="s">
        <v>19</v>
      </c>
      <c r="D42" s="15">
        <v>73181</v>
      </c>
      <c r="E42" s="17">
        <v>45484.505706018499</v>
      </c>
      <c r="F42" s="15">
        <v>328285</v>
      </c>
      <c r="G42" s="15" t="s">
        <v>35</v>
      </c>
      <c r="H42" s="12" t="s">
        <v>154</v>
      </c>
      <c r="I42" s="27" t="s">
        <v>65</v>
      </c>
      <c r="J42" s="7">
        <v>3441933.09</v>
      </c>
    </row>
    <row r="43" spans="1:10" ht="45" customHeight="1" x14ac:dyDescent="0.3">
      <c r="A43" s="6">
        <v>40</v>
      </c>
      <c r="B43" s="15" t="s">
        <v>83</v>
      </c>
      <c r="C43" s="12" t="s">
        <v>26</v>
      </c>
      <c r="D43" s="15">
        <v>73213</v>
      </c>
      <c r="E43" s="17">
        <v>45484.519733796304</v>
      </c>
      <c r="F43" s="15">
        <v>328262</v>
      </c>
      <c r="G43" s="15" t="s">
        <v>35</v>
      </c>
      <c r="H43" s="12" t="s">
        <v>154</v>
      </c>
      <c r="I43" s="27" t="s">
        <v>66</v>
      </c>
      <c r="J43" s="7">
        <v>13196881.939999999</v>
      </c>
    </row>
    <row r="44" spans="1:10" ht="45" customHeight="1" x14ac:dyDescent="0.3">
      <c r="A44" s="6">
        <v>41</v>
      </c>
      <c r="B44" s="15" t="s">
        <v>82</v>
      </c>
      <c r="C44" s="12" t="s">
        <v>23</v>
      </c>
      <c r="D44" s="15">
        <v>73373</v>
      </c>
      <c r="E44" s="17">
        <v>45484.594085648103</v>
      </c>
      <c r="F44" s="15">
        <v>328087</v>
      </c>
      <c r="G44" s="15" t="s">
        <v>37</v>
      </c>
      <c r="H44" s="12" t="s">
        <v>135</v>
      </c>
      <c r="I44" s="27" t="s">
        <v>67</v>
      </c>
      <c r="J44" s="7">
        <v>5590343.7999999998</v>
      </c>
    </row>
    <row r="45" spans="1:10" ht="45" customHeight="1" x14ac:dyDescent="0.3">
      <c r="A45" s="6">
        <v>42</v>
      </c>
      <c r="B45" s="15" t="s">
        <v>90</v>
      </c>
      <c r="C45" s="12" t="s">
        <v>30</v>
      </c>
      <c r="D45" s="15">
        <v>73492</v>
      </c>
      <c r="E45" s="17">
        <v>45484.6328587963</v>
      </c>
      <c r="F45" s="15">
        <v>328154</v>
      </c>
      <c r="G45" s="15" t="s">
        <v>12</v>
      </c>
      <c r="H45" s="12" t="s">
        <v>136</v>
      </c>
      <c r="I45" s="27" t="s">
        <v>68</v>
      </c>
      <c r="J45" s="7">
        <v>15163074.74</v>
      </c>
    </row>
    <row r="46" spans="1:10" ht="45" customHeight="1" x14ac:dyDescent="0.3">
      <c r="A46" s="6">
        <v>43</v>
      </c>
      <c r="B46" s="19" t="s">
        <v>89</v>
      </c>
      <c r="C46" s="12" t="s">
        <v>31</v>
      </c>
      <c r="D46" s="15">
        <v>73664</v>
      </c>
      <c r="E46" s="17">
        <v>45484.678599537001</v>
      </c>
      <c r="F46" s="15">
        <v>328664</v>
      </c>
      <c r="G46" s="15" t="s">
        <v>34</v>
      </c>
      <c r="H46" s="12" t="s">
        <v>137</v>
      </c>
      <c r="I46" s="27" t="s">
        <v>69</v>
      </c>
      <c r="J46" s="7">
        <v>14760953.529999999</v>
      </c>
    </row>
    <row r="47" spans="1:10" ht="45" customHeight="1" x14ac:dyDescent="0.3">
      <c r="A47" s="6">
        <v>44</v>
      </c>
      <c r="B47" s="15" t="s">
        <v>82</v>
      </c>
      <c r="C47" s="12" t="s">
        <v>23</v>
      </c>
      <c r="D47" s="15">
        <v>73666</v>
      </c>
      <c r="E47" s="17">
        <v>45484.6807638889</v>
      </c>
      <c r="F47" s="15">
        <v>328073</v>
      </c>
      <c r="G47" s="15" t="s">
        <v>37</v>
      </c>
      <c r="H47" s="12" t="s">
        <v>135</v>
      </c>
      <c r="I47" s="27" t="s">
        <v>70</v>
      </c>
      <c r="J47" s="7">
        <v>106279.34</v>
      </c>
    </row>
    <row r="48" spans="1:10" ht="45" customHeight="1" x14ac:dyDescent="0.3">
      <c r="A48" s="6">
        <v>45</v>
      </c>
      <c r="B48" s="19" t="s">
        <v>88</v>
      </c>
      <c r="C48" s="12" t="s">
        <v>28</v>
      </c>
      <c r="D48" s="15">
        <v>73805</v>
      </c>
      <c r="E48" s="17">
        <v>45484.754363425898</v>
      </c>
      <c r="F48" s="15">
        <v>329782</v>
      </c>
      <c r="G48" s="15" t="s">
        <v>37</v>
      </c>
      <c r="H48" s="12" t="s">
        <v>138</v>
      </c>
      <c r="I48" s="27" t="s">
        <v>71</v>
      </c>
      <c r="J48" s="7">
        <v>5092647.0599999996</v>
      </c>
    </row>
    <row r="49" spans="1:10" ht="45" customHeight="1" x14ac:dyDescent="0.3">
      <c r="A49" s="6">
        <v>46</v>
      </c>
      <c r="B49" s="15" t="s">
        <v>83</v>
      </c>
      <c r="C49" s="12" t="s">
        <v>26</v>
      </c>
      <c r="D49" s="15">
        <v>74283</v>
      </c>
      <c r="E49" s="17">
        <v>45485.541087963</v>
      </c>
      <c r="F49" s="15">
        <v>328095</v>
      </c>
      <c r="G49" s="15" t="s">
        <v>37</v>
      </c>
      <c r="H49" s="12" t="s">
        <v>135</v>
      </c>
      <c r="I49" s="27" t="s">
        <v>72</v>
      </c>
      <c r="J49" s="7">
        <v>1559530.02</v>
      </c>
    </row>
    <row r="50" spans="1:10" ht="45" customHeight="1" x14ac:dyDescent="0.3">
      <c r="A50" s="6">
        <v>47</v>
      </c>
      <c r="B50" s="15" t="s">
        <v>82</v>
      </c>
      <c r="C50" s="12" t="s">
        <v>23</v>
      </c>
      <c r="D50" s="15">
        <v>74402</v>
      </c>
      <c r="E50" s="17">
        <v>45485.577256944402</v>
      </c>
      <c r="F50" s="15">
        <v>329336</v>
      </c>
      <c r="G50" s="15" t="s">
        <v>37</v>
      </c>
      <c r="H50" s="12" t="s">
        <v>139</v>
      </c>
      <c r="I50" s="27" t="s">
        <v>99</v>
      </c>
      <c r="J50" s="7">
        <v>6736325.6500000004</v>
      </c>
    </row>
    <row r="51" spans="1:10" ht="45" customHeight="1" x14ac:dyDescent="0.3">
      <c r="A51" s="6">
        <v>48</v>
      </c>
      <c r="B51" s="15" t="s">
        <v>83</v>
      </c>
      <c r="C51" s="12" t="s">
        <v>26</v>
      </c>
      <c r="D51" s="15">
        <v>74510</v>
      </c>
      <c r="E51" s="17">
        <v>45485.6230208333</v>
      </c>
      <c r="F51" s="15">
        <v>328074</v>
      </c>
      <c r="G51" s="15" t="s">
        <v>37</v>
      </c>
      <c r="H51" s="12" t="s">
        <v>135</v>
      </c>
      <c r="I51" s="27" t="s">
        <v>73</v>
      </c>
      <c r="J51" s="7">
        <v>7712508.6799999997</v>
      </c>
    </row>
    <row r="52" spans="1:10" ht="45" customHeight="1" x14ac:dyDescent="0.3">
      <c r="A52" s="6">
        <v>49</v>
      </c>
      <c r="B52" s="19" t="s">
        <v>87</v>
      </c>
      <c r="C52" s="12" t="s">
        <v>32</v>
      </c>
      <c r="D52" s="15">
        <v>74571</v>
      </c>
      <c r="E52" s="17">
        <v>45485.649398148104</v>
      </c>
      <c r="F52" s="15">
        <v>328274</v>
      </c>
      <c r="G52" s="15" t="s">
        <v>37</v>
      </c>
      <c r="H52" s="12" t="s">
        <v>140</v>
      </c>
      <c r="I52" s="27" t="s">
        <v>100</v>
      </c>
      <c r="J52" s="7">
        <v>2353185.9900000002</v>
      </c>
    </row>
    <row r="53" spans="1:10" ht="45" customHeight="1" x14ac:dyDescent="0.3">
      <c r="A53" s="6">
        <v>50</v>
      </c>
      <c r="B53" s="15" t="s">
        <v>82</v>
      </c>
      <c r="C53" s="12" t="s">
        <v>23</v>
      </c>
      <c r="D53" s="15">
        <v>74588</v>
      </c>
      <c r="E53" s="17">
        <v>45485.666724536997</v>
      </c>
      <c r="F53" s="15">
        <v>328439</v>
      </c>
      <c r="G53" s="15" t="s">
        <v>37</v>
      </c>
      <c r="H53" s="12" t="s">
        <v>139</v>
      </c>
      <c r="I53" s="27" t="s">
        <v>101</v>
      </c>
      <c r="J53" s="7">
        <v>4242040.12</v>
      </c>
    </row>
    <row r="54" spans="1:10" ht="45" customHeight="1" x14ac:dyDescent="0.3">
      <c r="A54" s="6">
        <v>51</v>
      </c>
      <c r="B54" s="15" t="s">
        <v>81</v>
      </c>
      <c r="C54" s="12" t="s">
        <v>25</v>
      </c>
      <c r="D54" s="15">
        <v>74660</v>
      </c>
      <c r="E54" s="17">
        <v>45485.716157407398</v>
      </c>
      <c r="F54" s="15">
        <v>328754</v>
      </c>
      <c r="G54" s="15" t="s">
        <v>12</v>
      </c>
      <c r="H54" s="12" t="s">
        <v>141</v>
      </c>
      <c r="I54" s="27" t="s">
        <v>102</v>
      </c>
      <c r="J54" s="7">
        <v>4726371.59</v>
      </c>
    </row>
    <row r="55" spans="1:10" ht="45" customHeight="1" x14ac:dyDescent="0.3">
      <c r="A55" s="6">
        <v>52</v>
      </c>
      <c r="B55" s="15" t="s">
        <v>86</v>
      </c>
      <c r="C55" s="12" t="s">
        <v>33</v>
      </c>
      <c r="D55" s="15">
        <v>76059</v>
      </c>
      <c r="E55" s="17">
        <v>45488.856342592597</v>
      </c>
      <c r="F55" s="15">
        <v>329586</v>
      </c>
      <c r="G55" s="15" t="s">
        <v>37</v>
      </c>
      <c r="H55" s="12" t="s">
        <v>142</v>
      </c>
      <c r="I55" s="27" t="s">
        <v>74</v>
      </c>
      <c r="J55" s="7">
        <v>14898165.85</v>
      </c>
    </row>
    <row r="56" spans="1:10" ht="45" customHeight="1" x14ac:dyDescent="0.3">
      <c r="A56" s="6">
        <v>53</v>
      </c>
      <c r="B56" s="15" t="s">
        <v>81</v>
      </c>
      <c r="C56" s="12" t="s">
        <v>25</v>
      </c>
      <c r="D56" s="15">
        <v>76698</v>
      </c>
      <c r="E56" s="17">
        <v>45489.6329050926</v>
      </c>
      <c r="F56" s="15">
        <v>328175</v>
      </c>
      <c r="G56" s="15" t="s">
        <v>12</v>
      </c>
      <c r="H56" s="12" t="s">
        <v>136</v>
      </c>
      <c r="I56" s="27" t="s">
        <v>75</v>
      </c>
      <c r="J56" s="7">
        <v>12766666.699999999</v>
      </c>
    </row>
    <row r="57" spans="1:10" ht="45" customHeight="1" x14ac:dyDescent="0.3">
      <c r="A57" s="6">
        <v>54</v>
      </c>
      <c r="B57" s="19" t="s">
        <v>85</v>
      </c>
      <c r="C57" s="12" t="s">
        <v>20</v>
      </c>
      <c r="D57" s="15">
        <v>77029</v>
      </c>
      <c r="E57" s="17">
        <v>45489.696099537003</v>
      </c>
      <c r="F57" s="15">
        <v>328339</v>
      </c>
      <c r="G57" s="15" t="s">
        <v>36</v>
      </c>
      <c r="H57" s="12" t="s">
        <v>143</v>
      </c>
      <c r="I57" s="27" t="s">
        <v>76</v>
      </c>
      <c r="J57" s="7">
        <v>68754690.090000004</v>
      </c>
    </row>
    <row r="58" spans="1:10" ht="28.8" x14ac:dyDescent="0.3">
      <c r="A58" s="6">
        <v>55</v>
      </c>
      <c r="B58" s="15" t="s">
        <v>83</v>
      </c>
      <c r="C58" s="12" t="s">
        <v>26</v>
      </c>
      <c r="D58" s="15">
        <v>77344</v>
      </c>
      <c r="E58" s="22">
        <v>45490.404502314814</v>
      </c>
      <c r="F58" s="15">
        <v>329832</v>
      </c>
      <c r="G58" s="15" t="s">
        <v>37</v>
      </c>
      <c r="H58" s="12" t="s">
        <v>142</v>
      </c>
      <c r="I58" s="27" t="s">
        <v>112</v>
      </c>
      <c r="J58" s="7">
        <v>3815227.65</v>
      </c>
    </row>
    <row r="59" spans="1:10" ht="52.5" customHeight="1" x14ac:dyDescent="0.3">
      <c r="A59" s="6">
        <v>56</v>
      </c>
      <c r="B59" s="15" t="s">
        <v>119</v>
      </c>
      <c r="C59" s="12" t="s">
        <v>113</v>
      </c>
      <c r="D59" s="15">
        <v>77549</v>
      </c>
      <c r="E59" s="22">
        <v>45490.499398148146</v>
      </c>
      <c r="F59" s="15">
        <v>328735</v>
      </c>
      <c r="G59" s="15" t="s">
        <v>12</v>
      </c>
      <c r="H59" s="12" t="s">
        <v>144</v>
      </c>
      <c r="I59" s="27" t="s">
        <v>116</v>
      </c>
      <c r="J59" s="7">
        <v>7104945.0599999996</v>
      </c>
    </row>
    <row r="60" spans="1:10" ht="48.75" customHeight="1" x14ac:dyDescent="0.3">
      <c r="A60" s="6">
        <v>57</v>
      </c>
      <c r="B60" s="15" t="s">
        <v>82</v>
      </c>
      <c r="C60" s="12" t="s">
        <v>23</v>
      </c>
      <c r="D60" s="15">
        <v>77717</v>
      </c>
      <c r="E60" s="22">
        <v>45490.572812500002</v>
      </c>
      <c r="F60" s="15">
        <v>329737</v>
      </c>
      <c r="G60" s="15" t="s">
        <v>37</v>
      </c>
      <c r="H60" s="12" t="s">
        <v>145</v>
      </c>
      <c r="I60" s="27" t="s">
        <v>103</v>
      </c>
      <c r="J60" s="7">
        <v>7779015.1600000001</v>
      </c>
    </row>
    <row r="61" spans="1:10" ht="57" customHeight="1" x14ac:dyDescent="0.3">
      <c r="A61" s="6">
        <v>58</v>
      </c>
      <c r="B61" s="15" t="s">
        <v>82</v>
      </c>
      <c r="C61" s="12" t="s">
        <v>23</v>
      </c>
      <c r="D61" s="15">
        <v>77724</v>
      </c>
      <c r="E61" s="22">
        <v>45490.576238425929</v>
      </c>
      <c r="F61" s="15">
        <v>329736</v>
      </c>
      <c r="G61" s="15" t="s">
        <v>37</v>
      </c>
      <c r="H61" s="12" t="s">
        <v>145</v>
      </c>
      <c r="I61" s="27" t="s">
        <v>104</v>
      </c>
      <c r="J61" s="7">
        <v>8284690.5599999996</v>
      </c>
    </row>
    <row r="62" spans="1:10" ht="48" customHeight="1" x14ac:dyDescent="0.3">
      <c r="A62" s="6">
        <v>59</v>
      </c>
      <c r="B62" s="15" t="s">
        <v>120</v>
      </c>
      <c r="C62" s="12" t="s">
        <v>22</v>
      </c>
      <c r="D62" s="15">
        <v>77980</v>
      </c>
      <c r="E62" s="17">
        <v>45490.66673611111</v>
      </c>
      <c r="F62" s="15">
        <v>329616</v>
      </c>
      <c r="G62" s="15" t="s">
        <v>37</v>
      </c>
      <c r="H62" s="12" t="s">
        <v>146</v>
      </c>
      <c r="I62" s="27" t="s">
        <v>105</v>
      </c>
      <c r="J62" s="7">
        <v>12552379.74</v>
      </c>
    </row>
    <row r="63" spans="1:10" ht="46.5" customHeight="1" x14ac:dyDescent="0.3">
      <c r="A63" s="6">
        <v>60</v>
      </c>
      <c r="B63" s="15" t="s">
        <v>79</v>
      </c>
      <c r="C63" s="12" t="s">
        <v>21</v>
      </c>
      <c r="D63" s="15">
        <v>78552</v>
      </c>
      <c r="E63" s="17">
        <v>45491.432789351849</v>
      </c>
      <c r="F63" s="15">
        <v>329398</v>
      </c>
      <c r="G63" s="15" t="s">
        <v>12</v>
      </c>
      <c r="H63" s="12" t="s">
        <v>136</v>
      </c>
      <c r="I63" s="27" t="s">
        <v>106</v>
      </c>
      <c r="J63" s="7">
        <v>4113568.29</v>
      </c>
    </row>
    <row r="64" spans="1:10" ht="36" customHeight="1" x14ac:dyDescent="0.3">
      <c r="A64" s="6">
        <v>61</v>
      </c>
      <c r="B64" s="15" t="s">
        <v>83</v>
      </c>
      <c r="C64" s="12" t="s">
        <v>26</v>
      </c>
      <c r="D64" s="15">
        <v>78575</v>
      </c>
      <c r="E64" s="17">
        <v>45491.441747685189</v>
      </c>
      <c r="F64" s="15">
        <v>328257</v>
      </c>
      <c r="G64" s="15" t="s">
        <v>35</v>
      </c>
      <c r="H64" s="12" t="s">
        <v>154</v>
      </c>
      <c r="I64" s="27" t="s">
        <v>107</v>
      </c>
      <c r="J64" s="7">
        <v>35723325.689999998</v>
      </c>
    </row>
    <row r="65" spans="1:10" ht="33" customHeight="1" x14ac:dyDescent="0.3">
      <c r="A65" s="6">
        <v>62</v>
      </c>
      <c r="B65" s="15" t="s">
        <v>121</v>
      </c>
      <c r="C65" s="12" t="s">
        <v>114</v>
      </c>
      <c r="D65" s="15">
        <v>78668</v>
      </c>
      <c r="E65" s="17">
        <v>45491.485486111109</v>
      </c>
      <c r="F65" s="15">
        <v>328619</v>
      </c>
      <c r="G65" s="15" t="s">
        <v>12</v>
      </c>
      <c r="H65" s="12" t="s">
        <v>153</v>
      </c>
      <c r="I65" s="27" t="s">
        <v>106</v>
      </c>
      <c r="J65" s="7">
        <v>6029565.2800000003</v>
      </c>
    </row>
    <row r="66" spans="1:10" ht="28.8" x14ac:dyDescent="0.3">
      <c r="A66" s="6">
        <v>63</v>
      </c>
      <c r="B66" s="19" t="s">
        <v>88</v>
      </c>
      <c r="C66" s="12" t="s">
        <v>28</v>
      </c>
      <c r="D66" s="15">
        <v>79007</v>
      </c>
      <c r="E66" s="17">
        <v>45491.637523148151</v>
      </c>
      <c r="F66" s="15">
        <v>329968</v>
      </c>
      <c r="G66" s="15" t="s">
        <v>37</v>
      </c>
      <c r="H66" s="12" t="s">
        <v>174</v>
      </c>
      <c r="I66" s="27" t="s">
        <v>117</v>
      </c>
      <c r="J66" s="7">
        <v>7807615.8099999996</v>
      </c>
    </row>
    <row r="67" spans="1:10" ht="54" customHeight="1" x14ac:dyDescent="0.3">
      <c r="A67" s="6">
        <v>64</v>
      </c>
      <c r="B67" s="15" t="s">
        <v>82</v>
      </c>
      <c r="C67" s="12" t="s">
        <v>23</v>
      </c>
      <c r="D67" s="15">
        <v>79094</v>
      </c>
      <c r="E67" s="17">
        <v>45491.668124999997</v>
      </c>
      <c r="F67" s="15">
        <v>329839</v>
      </c>
      <c r="G67" s="15" t="s">
        <v>37</v>
      </c>
      <c r="H67" s="12" t="s">
        <v>135</v>
      </c>
      <c r="I67" s="27" t="s">
        <v>108</v>
      </c>
      <c r="J67" s="7">
        <v>7124834.8499999996</v>
      </c>
    </row>
    <row r="68" spans="1:10" ht="29.25" customHeight="1" x14ac:dyDescent="0.3">
      <c r="A68" s="6">
        <v>65</v>
      </c>
      <c r="B68" s="19" t="s">
        <v>122</v>
      </c>
      <c r="C68" s="12" t="s">
        <v>115</v>
      </c>
      <c r="D68" s="15">
        <v>79120</v>
      </c>
      <c r="E68" s="17">
        <v>45491.674456018518</v>
      </c>
      <c r="F68" s="15">
        <v>329601</v>
      </c>
      <c r="G68" s="15" t="s">
        <v>37</v>
      </c>
      <c r="H68" s="12" t="s">
        <v>135</v>
      </c>
      <c r="I68" s="27" t="s">
        <v>109</v>
      </c>
      <c r="J68" s="7">
        <v>3150658.43</v>
      </c>
    </row>
    <row r="69" spans="1:10" ht="30.75" customHeight="1" x14ac:dyDescent="0.3">
      <c r="A69" s="6">
        <v>66</v>
      </c>
      <c r="B69" s="15" t="s">
        <v>120</v>
      </c>
      <c r="C69" s="12" t="s">
        <v>22</v>
      </c>
      <c r="D69" s="15">
        <v>79122</v>
      </c>
      <c r="E69" s="17">
        <v>45491.674456018518</v>
      </c>
      <c r="F69" s="15">
        <v>329636</v>
      </c>
      <c r="G69" s="15" t="s">
        <v>37</v>
      </c>
      <c r="H69" s="12" t="s">
        <v>175</v>
      </c>
      <c r="I69" s="27" t="s">
        <v>110</v>
      </c>
      <c r="J69" s="7">
        <v>16807679.789999999</v>
      </c>
    </row>
    <row r="70" spans="1:10" ht="54.75" customHeight="1" x14ac:dyDescent="0.3">
      <c r="A70" s="6">
        <v>67</v>
      </c>
      <c r="B70" s="15" t="s">
        <v>120</v>
      </c>
      <c r="C70" s="12" t="s">
        <v>22</v>
      </c>
      <c r="D70" s="15">
        <v>80009</v>
      </c>
      <c r="E70" s="17">
        <v>45492.592407407406</v>
      </c>
      <c r="F70" s="15">
        <v>328141</v>
      </c>
      <c r="G70" s="15" t="s">
        <v>37</v>
      </c>
      <c r="H70" s="12" t="s">
        <v>134</v>
      </c>
      <c r="I70" s="27" t="s">
        <v>118</v>
      </c>
      <c r="J70" s="7">
        <v>4857491.3499999996</v>
      </c>
    </row>
    <row r="71" spans="1:10" ht="28.8" x14ac:dyDescent="0.3">
      <c r="A71" s="6">
        <v>68</v>
      </c>
      <c r="B71" s="19" t="s">
        <v>88</v>
      </c>
      <c r="C71" s="12" t="s">
        <v>28</v>
      </c>
      <c r="D71" s="15">
        <v>80026</v>
      </c>
      <c r="E71" s="17">
        <v>45492.597384259258</v>
      </c>
      <c r="F71" s="15">
        <v>328381</v>
      </c>
      <c r="G71" s="15" t="s">
        <v>37</v>
      </c>
      <c r="H71" s="12" t="s">
        <v>134</v>
      </c>
      <c r="I71" s="27" t="s">
        <v>111</v>
      </c>
      <c r="J71" s="7">
        <v>5212844.0199999996</v>
      </c>
    </row>
    <row r="72" spans="1:10" ht="28.8" x14ac:dyDescent="0.3">
      <c r="A72" s="6">
        <v>69</v>
      </c>
      <c r="B72" s="15" t="s">
        <v>82</v>
      </c>
      <c r="C72" s="6" t="s">
        <v>23</v>
      </c>
      <c r="D72" s="4">
        <v>85685</v>
      </c>
      <c r="E72" s="5">
        <v>45499.482731481483</v>
      </c>
      <c r="F72" s="15">
        <v>329852</v>
      </c>
      <c r="G72" s="12" t="s">
        <v>160</v>
      </c>
      <c r="H72" s="6" t="s">
        <v>163</v>
      </c>
      <c r="I72" s="28" t="s">
        <v>159</v>
      </c>
      <c r="J72" s="7">
        <v>4957332.91</v>
      </c>
    </row>
    <row r="73" spans="1:10" s="8" customFormat="1" ht="28.8" x14ac:dyDescent="0.3">
      <c r="A73" s="6">
        <v>70</v>
      </c>
      <c r="B73" s="15" t="s">
        <v>91</v>
      </c>
      <c r="C73" s="6" t="s">
        <v>29</v>
      </c>
      <c r="D73" s="6" t="s">
        <v>170</v>
      </c>
      <c r="E73" s="5">
        <v>45499.573194444398</v>
      </c>
      <c r="F73" s="15">
        <v>328157</v>
      </c>
      <c r="G73" s="12" t="s">
        <v>162</v>
      </c>
      <c r="H73" s="6" t="s">
        <v>176</v>
      </c>
      <c r="I73" s="28" t="s">
        <v>161</v>
      </c>
      <c r="J73" s="7">
        <v>9792558.7799999993</v>
      </c>
    </row>
    <row r="74" spans="1:10" ht="28.8" x14ac:dyDescent="0.3">
      <c r="A74" s="6">
        <v>71</v>
      </c>
      <c r="B74" s="4" t="s">
        <v>173</v>
      </c>
      <c r="C74" s="6" t="s">
        <v>171</v>
      </c>
      <c r="D74" s="6" t="s">
        <v>172</v>
      </c>
      <c r="E74" s="5">
        <v>45499.753171296295</v>
      </c>
      <c r="F74" s="15">
        <v>329904</v>
      </c>
      <c r="G74" s="12" t="s">
        <v>34</v>
      </c>
      <c r="H74" s="6" t="s">
        <v>165</v>
      </c>
      <c r="I74" s="28" t="s">
        <v>164</v>
      </c>
      <c r="J74" s="7">
        <v>22917981.98</v>
      </c>
    </row>
    <row r="75" spans="1:10" x14ac:dyDescent="0.3">
      <c r="A75" s="6">
        <v>72</v>
      </c>
      <c r="B75" s="4" t="s">
        <v>173</v>
      </c>
      <c r="C75" s="6" t="s">
        <v>22</v>
      </c>
      <c r="D75" s="4">
        <v>86385</v>
      </c>
      <c r="E75" s="5">
        <v>45499.867013888892</v>
      </c>
      <c r="F75" s="15">
        <v>329874</v>
      </c>
      <c r="G75" s="12" t="s">
        <v>34</v>
      </c>
      <c r="H75" s="6" t="s">
        <v>165</v>
      </c>
      <c r="I75" s="28" t="s">
        <v>166</v>
      </c>
      <c r="J75" s="7">
        <v>26756075.170000002</v>
      </c>
    </row>
    <row r="76" spans="1:10" ht="28.8" x14ac:dyDescent="0.3">
      <c r="A76" s="6">
        <v>73</v>
      </c>
      <c r="B76" s="4" t="s">
        <v>120</v>
      </c>
      <c r="C76" s="6" t="s">
        <v>22</v>
      </c>
      <c r="D76" s="4">
        <v>86401</v>
      </c>
      <c r="E76" s="5">
        <v>45500.052800925929</v>
      </c>
      <c r="F76" s="15">
        <v>329870</v>
      </c>
      <c r="G76" s="12" t="s">
        <v>34</v>
      </c>
      <c r="H76" s="6" t="s">
        <v>165</v>
      </c>
      <c r="I76" s="28" t="s">
        <v>167</v>
      </c>
      <c r="J76" s="7">
        <v>18375988.98</v>
      </c>
    </row>
    <row r="77" spans="1:10" x14ac:dyDescent="0.3">
      <c r="A77" s="6">
        <v>74</v>
      </c>
      <c r="B77" s="19" t="s">
        <v>88</v>
      </c>
      <c r="C77" s="6" t="s">
        <v>22</v>
      </c>
      <c r="D77" s="4">
        <v>86427</v>
      </c>
      <c r="E77" s="5">
        <v>45500.637800925928</v>
      </c>
      <c r="F77" s="15">
        <v>329872</v>
      </c>
      <c r="G77" s="12" t="s">
        <v>34</v>
      </c>
      <c r="H77" s="6" t="s">
        <v>165</v>
      </c>
      <c r="I77" s="28" t="s">
        <v>168</v>
      </c>
      <c r="J77" s="23">
        <v>23140878.140000001</v>
      </c>
    </row>
    <row r="78" spans="1:10" x14ac:dyDescent="0.3">
      <c r="A78" s="6">
        <v>75</v>
      </c>
      <c r="B78" s="19" t="s">
        <v>87</v>
      </c>
      <c r="C78" s="6" t="s">
        <v>32</v>
      </c>
      <c r="D78" s="4">
        <v>86428</v>
      </c>
      <c r="E78" s="5">
        <v>45500.645532407405</v>
      </c>
      <c r="F78" s="15">
        <v>329505</v>
      </c>
      <c r="G78" s="12" t="s">
        <v>34</v>
      </c>
      <c r="H78" s="6" t="s">
        <v>165</v>
      </c>
      <c r="I78" s="28" t="s">
        <v>169</v>
      </c>
      <c r="J78" s="7">
        <v>6117759.6500000004</v>
      </c>
    </row>
    <row r="79" spans="1:10" ht="35.25" customHeight="1" x14ac:dyDescent="0.3">
      <c r="A79" s="4">
        <v>76</v>
      </c>
      <c r="B79" s="4" t="s">
        <v>120</v>
      </c>
      <c r="C79" s="6" t="s">
        <v>22</v>
      </c>
      <c r="D79" s="4">
        <v>90414</v>
      </c>
      <c r="E79" s="5">
        <v>45505.364270833335</v>
      </c>
      <c r="F79" s="12">
        <v>328329</v>
      </c>
      <c r="G79" s="12" t="s">
        <v>34</v>
      </c>
      <c r="H79" s="6" t="s">
        <v>180</v>
      </c>
      <c r="I79" s="28" t="s">
        <v>191</v>
      </c>
      <c r="J79" s="9">
        <v>3688715.15</v>
      </c>
    </row>
    <row r="80" spans="1:10" ht="39.75" customHeight="1" x14ac:dyDescent="0.3">
      <c r="A80" s="4">
        <v>77</v>
      </c>
      <c r="B80" s="4" t="s">
        <v>91</v>
      </c>
      <c r="C80" s="6" t="s">
        <v>29</v>
      </c>
      <c r="D80" s="4">
        <v>92545</v>
      </c>
      <c r="E80" s="5">
        <v>45509.504293981481</v>
      </c>
      <c r="F80" s="12">
        <v>331288</v>
      </c>
      <c r="G80" s="12" t="s">
        <v>12</v>
      </c>
      <c r="H80" s="6" t="s">
        <v>181</v>
      </c>
      <c r="I80" s="28" t="s">
        <v>177</v>
      </c>
      <c r="J80" s="9">
        <v>7823331.3300000001</v>
      </c>
    </row>
    <row r="81" spans="1:10" ht="28.8" x14ac:dyDescent="0.3">
      <c r="A81" s="4">
        <v>78</v>
      </c>
      <c r="B81" s="4" t="s">
        <v>77</v>
      </c>
      <c r="C81" s="6" t="s">
        <v>19</v>
      </c>
      <c r="D81" s="4">
        <v>96006</v>
      </c>
      <c r="E81" s="5">
        <v>45512.487569444442</v>
      </c>
      <c r="F81" s="12">
        <v>331703</v>
      </c>
      <c r="G81" s="12" t="s">
        <v>37</v>
      </c>
      <c r="H81" s="12" t="s">
        <v>128</v>
      </c>
      <c r="I81" s="28" t="s">
        <v>192</v>
      </c>
      <c r="J81" s="9">
        <v>66254385.299999997</v>
      </c>
    </row>
    <row r="82" spans="1:10" ht="28.8" x14ac:dyDescent="0.3">
      <c r="A82" s="4">
        <v>79</v>
      </c>
      <c r="B82" s="4" t="s">
        <v>91</v>
      </c>
      <c r="C82" s="6" t="s">
        <v>29</v>
      </c>
      <c r="D82" s="4">
        <v>98792</v>
      </c>
      <c r="E82" s="5">
        <v>45516.656365740739</v>
      </c>
      <c r="F82" s="12">
        <v>331715</v>
      </c>
      <c r="G82" s="12" t="s">
        <v>12</v>
      </c>
      <c r="H82" s="6" t="s">
        <v>181</v>
      </c>
      <c r="I82" s="28" t="s">
        <v>178</v>
      </c>
      <c r="J82" s="9">
        <v>4348479.2300000004</v>
      </c>
    </row>
    <row r="83" spans="1:10" x14ac:dyDescent="0.3">
      <c r="A83" s="4">
        <v>80</v>
      </c>
      <c r="B83" s="4" t="s">
        <v>183</v>
      </c>
      <c r="C83" s="6" t="s">
        <v>115</v>
      </c>
      <c r="D83" s="4">
        <v>99355</v>
      </c>
      <c r="E83" s="5">
        <v>45516.800046296295</v>
      </c>
      <c r="F83" s="12">
        <v>328248</v>
      </c>
      <c r="G83" s="12" t="s">
        <v>37</v>
      </c>
      <c r="H83" s="6" t="s">
        <v>182</v>
      </c>
      <c r="I83" s="28" t="s">
        <v>179</v>
      </c>
      <c r="J83" s="9">
        <v>916579.52</v>
      </c>
    </row>
    <row r="84" spans="1:10" ht="28.8" x14ac:dyDescent="0.3">
      <c r="A84" s="4">
        <v>81</v>
      </c>
      <c r="B84" s="4" t="s">
        <v>186</v>
      </c>
      <c r="C84" s="6" t="s">
        <v>32</v>
      </c>
      <c r="D84" s="6">
        <v>101581</v>
      </c>
      <c r="E84" s="5">
        <v>45518.644444444442</v>
      </c>
      <c r="F84" s="24">
        <v>328340</v>
      </c>
      <c r="G84" s="6" t="s">
        <v>34</v>
      </c>
      <c r="H84" s="6" t="s">
        <v>180</v>
      </c>
      <c r="I84" s="29" t="s">
        <v>189</v>
      </c>
      <c r="J84" s="9">
        <v>643977.15</v>
      </c>
    </row>
    <row r="85" spans="1:10" ht="23.25" customHeight="1" x14ac:dyDescent="0.3">
      <c r="A85" s="4">
        <v>82</v>
      </c>
      <c r="B85" s="4" t="s">
        <v>187</v>
      </c>
      <c r="C85" s="6" t="s">
        <v>22</v>
      </c>
      <c r="D85" s="6">
        <v>102322</v>
      </c>
      <c r="E85" s="5">
        <v>45520.674305555556</v>
      </c>
      <c r="F85" s="24">
        <v>332936</v>
      </c>
      <c r="G85" s="6" t="s">
        <v>34</v>
      </c>
      <c r="H85" s="6" t="s">
        <v>180</v>
      </c>
      <c r="I85" s="29" t="s">
        <v>190</v>
      </c>
      <c r="J85" s="9">
        <v>2624685.54</v>
      </c>
    </row>
    <row r="86" spans="1:10" ht="26.25" customHeight="1" x14ac:dyDescent="0.3">
      <c r="A86" s="4">
        <v>83</v>
      </c>
      <c r="B86" s="19" t="s">
        <v>87</v>
      </c>
      <c r="C86" s="6" t="s">
        <v>28</v>
      </c>
      <c r="D86" s="6">
        <v>102350</v>
      </c>
      <c r="E86" s="5">
        <v>45520.752083333333</v>
      </c>
      <c r="F86" s="24">
        <v>329596</v>
      </c>
      <c r="G86" s="6" t="s">
        <v>37</v>
      </c>
      <c r="H86" s="24" t="s">
        <v>188</v>
      </c>
      <c r="I86" s="29" t="s">
        <v>184</v>
      </c>
      <c r="J86" s="9">
        <v>11158655.939999999</v>
      </c>
    </row>
    <row r="87" spans="1:10" ht="28.8" x14ac:dyDescent="0.3">
      <c r="A87" s="4">
        <v>84</v>
      </c>
      <c r="B87" s="4" t="s">
        <v>187</v>
      </c>
      <c r="C87" s="6" t="s">
        <v>22</v>
      </c>
      <c r="D87" s="6">
        <v>102351</v>
      </c>
      <c r="E87" s="5">
        <v>45520.752083333333</v>
      </c>
      <c r="F87" s="24">
        <v>329595</v>
      </c>
      <c r="G87" s="6" t="s">
        <v>37</v>
      </c>
      <c r="H87" s="24" t="s">
        <v>188</v>
      </c>
      <c r="I87" s="29" t="s">
        <v>185</v>
      </c>
      <c r="J87" s="9">
        <v>18927563.960000001</v>
      </c>
    </row>
    <row r="88" spans="1:10" x14ac:dyDescent="0.3">
      <c r="A88" s="8"/>
      <c r="B88" s="8"/>
      <c r="C88" s="2"/>
      <c r="D88" s="8"/>
      <c r="E88" s="2"/>
      <c r="F88" s="25"/>
      <c r="G88" s="2"/>
      <c r="H88" s="2"/>
      <c r="I88" s="10" t="s">
        <v>195</v>
      </c>
      <c r="J88" s="26">
        <f>SUM(J4:J87)</f>
        <v>927438782.73999953</v>
      </c>
    </row>
  </sheetData>
  <autoFilter ref="A3:J88" xr:uid="{CA1AD084-A74A-4925-B973-560E287E3621}"/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Vali</cp:lastModifiedBy>
  <cp:lastPrinted>2024-10-25T09:51:56Z</cp:lastPrinted>
  <dcterms:created xsi:type="dcterms:W3CDTF">2024-06-29T11:23:36Z</dcterms:created>
  <dcterms:modified xsi:type="dcterms:W3CDTF">2024-10-25T09:51:59Z</dcterms:modified>
</cp:coreProperties>
</file>